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<sst xmlns="http://schemas.openxmlformats.org/spreadsheetml/2006/main" count="33" uniqueCount="24">
  <si>
    <t>借　　方</t>
  </si>
  <si>
    <t>科　　目</t>
  </si>
  <si>
    <t>金　　額</t>
  </si>
  <si>
    <t>貸　　方</t>
  </si>
  <si>
    <t>ＮＰＯ法人日本医学図書館協会</t>
  </si>
  <si>
    <t>　</t>
  </si>
  <si>
    <t>単位：　円</t>
  </si>
  <si>
    <t>現　　　金</t>
  </si>
  <si>
    <t>普通預金</t>
  </si>
  <si>
    <t>郵便貯金</t>
  </si>
  <si>
    <t>振替貯金</t>
  </si>
  <si>
    <t>利　　子</t>
  </si>
  <si>
    <t>計</t>
  </si>
  <si>
    <t>繰越金</t>
  </si>
  <si>
    <t>前年度繰越金</t>
  </si>
  <si>
    <t>定期預金</t>
  </si>
  <si>
    <t>奨学基金利子</t>
  </si>
  <si>
    <t>(奨学基金)</t>
  </si>
  <si>
    <t>(経常経費)</t>
  </si>
  <si>
    <t>)</t>
  </si>
  <si>
    <t>(小　　　計</t>
  </si>
  <si>
    <t>繰越金</t>
  </si>
  <si>
    <t>)</t>
  </si>
  <si>
    <t>ＩＩ．平成19年度貸借対照表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</si>
</sst>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2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41" fontId="1" fillId="0" borderId="0" xfId="0" applyNumberFormat="1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41" fontId="1" fillId="0" borderId="1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41" fontId="1" fillId="0" borderId="8" xfId="0" applyNumberFormat="1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6" xfId="0" applyFont="1" applyBorder="1" applyAlignment="1">
      <alignment vertical="center"/>
    </xf>
    <xf numFmtId="41" fontId="1" fillId="0" borderId="0" xfId="0" applyNumberFormat="1" applyFont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1" fillId="0" borderId="8" xfId="0" applyNumberFormat="1" applyFont="1" applyBorder="1" applyAlignment="1">
      <alignment vertical="center"/>
    </xf>
    <xf numFmtId="0" fontId="1" fillId="0" borderId="8" xfId="0" applyNumberFormat="1" applyFont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6"/>
  <sheetViews>
    <sheetView tabSelected="1" zoomScale="75" zoomScaleNormal="75" workbookViewId="0" topLeftCell="A1">
      <selection activeCell="D26" sqref="D26"/>
    </sheetView>
  </sheetViews>
  <sheetFormatPr defaultColWidth="9.00390625" defaultRowHeight="24" customHeight="1"/>
  <cols>
    <col min="1" max="1" width="7.00390625" style="1" customWidth="1"/>
    <col min="2" max="2" width="12.625" style="2" customWidth="1"/>
    <col min="3" max="3" width="9.875" style="1" customWidth="1"/>
    <col min="4" max="4" width="12.625" style="1" customWidth="1"/>
    <col min="5" max="5" width="3.00390625" style="1" customWidth="1"/>
    <col min="6" max="6" width="12.625" style="1" customWidth="1"/>
    <col min="7" max="7" width="9.00390625" style="1" customWidth="1"/>
    <col min="8" max="8" width="12.625" style="1" customWidth="1"/>
    <col min="9" max="9" width="3.00390625" style="1" customWidth="1"/>
    <col min="10" max="16384" width="9.00390625" style="1" customWidth="1"/>
  </cols>
  <sheetData>
    <row r="1" spans="4:5" ht="33" customHeight="1">
      <c r="D1" s="17" t="s">
        <v>23</v>
      </c>
      <c r="E1" s="17"/>
    </row>
    <row r="3" ht="24" customHeight="1">
      <c r="G3" s="2" t="s">
        <v>4</v>
      </c>
    </row>
    <row r="4" spans="7:8" ht="24" customHeight="1" thickBot="1">
      <c r="G4" s="1" t="s">
        <v>5</v>
      </c>
      <c r="H4" s="1" t="s">
        <v>6</v>
      </c>
    </row>
    <row r="5" spans="2:9" ht="24" customHeight="1">
      <c r="B5" s="7"/>
      <c r="C5" s="7" t="s">
        <v>0</v>
      </c>
      <c r="D5" s="7"/>
      <c r="E5" s="7"/>
      <c r="F5" s="9"/>
      <c r="G5" s="7" t="s">
        <v>3</v>
      </c>
      <c r="H5" s="7"/>
      <c r="I5" s="24"/>
    </row>
    <row r="6" spans="2:9" ht="24" customHeight="1" thickBot="1">
      <c r="B6" s="8" t="s">
        <v>1</v>
      </c>
      <c r="C6" s="8"/>
      <c r="D6" s="8" t="s">
        <v>2</v>
      </c>
      <c r="E6" s="8"/>
      <c r="F6" s="10" t="s">
        <v>1</v>
      </c>
      <c r="G6" s="8"/>
      <c r="H6" s="8" t="s">
        <v>2</v>
      </c>
      <c r="I6" s="25"/>
    </row>
    <row r="7" spans="6:8" ht="14.25" customHeight="1">
      <c r="F7" s="11"/>
      <c r="H7" s="3"/>
    </row>
    <row r="8" spans="2:8" ht="22.5" customHeight="1">
      <c r="B8" s="18" t="s">
        <v>18</v>
      </c>
      <c r="F8" s="11"/>
      <c r="H8" s="3"/>
    </row>
    <row r="9" spans="6:8" ht="12.75" customHeight="1">
      <c r="F9" s="11"/>
      <c r="H9" s="3"/>
    </row>
    <row r="10" spans="2:8" ht="24" customHeight="1">
      <c r="B10" s="19" t="s">
        <v>7</v>
      </c>
      <c r="D10" s="3">
        <v>72568</v>
      </c>
      <c r="E10" s="3"/>
      <c r="F10" s="20" t="s">
        <v>21</v>
      </c>
      <c r="H10" s="3">
        <v>1491041</v>
      </c>
    </row>
    <row r="11" spans="2:8" ht="24" customHeight="1">
      <c r="B11" s="19"/>
      <c r="D11" s="3"/>
      <c r="E11" s="3"/>
      <c r="F11" s="20"/>
      <c r="H11" s="3"/>
    </row>
    <row r="12" spans="2:8" ht="24" customHeight="1">
      <c r="B12" s="19" t="s">
        <v>8</v>
      </c>
      <c r="D12" s="3">
        <v>2747945</v>
      </c>
      <c r="E12" s="3"/>
      <c r="F12" s="20" t="s">
        <v>14</v>
      </c>
      <c r="H12" s="3">
        <v>6783079</v>
      </c>
    </row>
    <row r="13" spans="2:8" ht="24" customHeight="1">
      <c r="B13" s="19"/>
      <c r="D13" s="3"/>
      <c r="E13" s="3"/>
      <c r="F13" s="11"/>
      <c r="H13" s="3"/>
    </row>
    <row r="14" spans="2:8" ht="24" customHeight="1">
      <c r="B14" s="19" t="s">
        <v>9</v>
      </c>
      <c r="D14" s="3">
        <v>100001</v>
      </c>
      <c r="E14" s="3"/>
      <c r="F14" s="11"/>
      <c r="H14" s="3"/>
    </row>
    <row r="15" spans="2:8" ht="24" customHeight="1">
      <c r="B15" s="19"/>
      <c r="D15" s="3"/>
      <c r="E15" s="3"/>
      <c r="F15" s="11"/>
      <c r="H15" s="3"/>
    </row>
    <row r="16" spans="2:8" ht="24" customHeight="1">
      <c r="B16" s="19" t="s">
        <v>10</v>
      </c>
      <c r="D16" s="3">
        <v>5341354</v>
      </c>
      <c r="E16" s="3"/>
      <c r="F16" s="11"/>
      <c r="H16" s="3"/>
    </row>
    <row r="17" spans="4:8" ht="24" customHeight="1">
      <c r="D17" s="3"/>
      <c r="E17" s="3"/>
      <c r="F17" s="11"/>
      <c r="H17" s="3"/>
    </row>
    <row r="18" spans="2:8" ht="24" customHeight="1">
      <c r="B18" s="19" t="s">
        <v>11</v>
      </c>
      <c r="D18" s="3">
        <v>12252</v>
      </c>
      <c r="E18" s="23"/>
      <c r="F18" s="11"/>
      <c r="G18" s="3"/>
      <c r="H18" s="3"/>
    </row>
    <row r="19" spans="2:8" ht="24" customHeight="1">
      <c r="B19" s="21"/>
      <c r="D19" s="3"/>
      <c r="E19" s="3"/>
      <c r="F19" s="11"/>
      <c r="H19" s="3"/>
    </row>
    <row r="20" spans="2:9" ht="24" customHeight="1">
      <c r="B20" s="13" t="s">
        <v>20</v>
      </c>
      <c r="C20" s="14"/>
      <c r="D20" s="15">
        <f>SUM(D10:D19)</f>
        <v>8274120</v>
      </c>
      <c r="E20" s="28" t="s">
        <v>19</v>
      </c>
      <c r="F20" s="16" t="s">
        <v>20</v>
      </c>
      <c r="G20" s="14"/>
      <c r="H20" s="15">
        <f>SUM(H10:H19)</f>
        <v>8274120</v>
      </c>
      <c r="I20" s="26" t="s">
        <v>22</v>
      </c>
    </row>
    <row r="21" spans="4:8" ht="14.25" customHeight="1">
      <c r="D21" s="3"/>
      <c r="E21" s="3"/>
      <c r="F21" s="11"/>
      <c r="H21" s="3"/>
    </row>
    <row r="22" spans="2:8" ht="21.75" customHeight="1">
      <c r="B22" s="18" t="s">
        <v>17</v>
      </c>
      <c r="D22" s="3"/>
      <c r="E22" s="3"/>
      <c r="F22" s="11"/>
      <c r="H22" s="3"/>
    </row>
    <row r="23" spans="4:8" ht="14.25" customHeight="1">
      <c r="D23" s="3"/>
      <c r="E23" s="3"/>
      <c r="F23" s="11"/>
      <c r="H23" s="3"/>
    </row>
    <row r="24" spans="2:8" ht="24" customHeight="1">
      <c r="B24" s="19" t="s">
        <v>8</v>
      </c>
      <c r="D24" s="3">
        <v>3780125</v>
      </c>
      <c r="E24" s="3"/>
      <c r="F24" s="20" t="s">
        <v>13</v>
      </c>
      <c r="H24" s="3">
        <f>D30</f>
        <v>16795067</v>
      </c>
    </row>
    <row r="25" spans="2:8" ht="24" customHeight="1">
      <c r="B25" s="19"/>
      <c r="D25" s="3"/>
      <c r="E25" s="3"/>
      <c r="F25" s="11"/>
      <c r="H25" s="3"/>
    </row>
    <row r="26" spans="2:8" ht="24" customHeight="1">
      <c r="B26" s="19" t="s">
        <v>15</v>
      </c>
      <c r="D26" s="3">
        <v>13004483</v>
      </c>
      <c r="E26" s="3"/>
      <c r="F26" s="11"/>
      <c r="H26" s="3"/>
    </row>
    <row r="27" spans="2:8" ht="24" customHeight="1">
      <c r="B27" s="19"/>
      <c r="D27" s="3"/>
      <c r="E27" s="3"/>
      <c r="F27" s="11"/>
      <c r="H27" s="3"/>
    </row>
    <row r="28" spans="2:8" ht="24" customHeight="1">
      <c r="B28" s="19" t="s">
        <v>16</v>
      </c>
      <c r="D28" s="3">
        <v>10459</v>
      </c>
      <c r="E28" s="3"/>
      <c r="F28" s="22"/>
      <c r="H28" s="3"/>
    </row>
    <row r="29" spans="4:8" ht="24" customHeight="1">
      <c r="D29" s="3"/>
      <c r="E29" s="3"/>
      <c r="F29" s="11"/>
      <c r="H29" s="3"/>
    </row>
    <row r="30" spans="2:9" ht="24" customHeight="1">
      <c r="B30" s="13" t="s">
        <v>20</v>
      </c>
      <c r="C30" s="14"/>
      <c r="D30" s="15">
        <f>SUM(D24:D29)</f>
        <v>16795067</v>
      </c>
      <c r="E30" s="27" t="s">
        <v>19</v>
      </c>
      <c r="F30" s="16" t="s">
        <v>20</v>
      </c>
      <c r="G30" s="14"/>
      <c r="H30" s="15">
        <f>SUM(H24:H29)</f>
        <v>16795067</v>
      </c>
      <c r="I30" s="14" t="s">
        <v>19</v>
      </c>
    </row>
    <row r="31" spans="4:8" ht="12.75" customHeight="1">
      <c r="D31" s="3"/>
      <c r="E31" s="3"/>
      <c r="F31" s="11"/>
      <c r="H31" s="3"/>
    </row>
    <row r="32" spans="2:9" ht="24" customHeight="1" thickBot="1">
      <c r="B32" s="4" t="s">
        <v>12</v>
      </c>
      <c r="C32" s="5"/>
      <c r="D32" s="6">
        <f>SUM(D30,D20)</f>
        <v>25069187</v>
      </c>
      <c r="E32" s="6"/>
      <c r="F32" s="12" t="s">
        <v>12</v>
      </c>
      <c r="G32" s="5"/>
      <c r="H32" s="6">
        <f>SUM(H20,H30)</f>
        <v>25069187</v>
      </c>
      <c r="I32" s="5"/>
    </row>
    <row r="33" spans="4:8" ht="24" customHeight="1">
      <c r="D33" s="3"/>
      <c r="E33" s="3"/>
      <c r="H33" s="3"/>
    </row>
    <row r="34" spans="4:8" ht="24" customHeight="1">
      <c r="D34" s="3"/>
      <c r="E34" s="3"/>
      <c r="H34" s="3"/>
    </row>
    <row r="35" spans="4:8" ht="24" customHeight="1">
      <c r="D35" s="3"/>
      <c r="E35" s="3"/>
      <c r="H35" s="3"/>
    </row>
    <row r="36" spans="4:8" ht="24" customHeight="1">
      <c r="D36" s="3"/>
      <c r="E36" s="3"/>
      <c r="H36" s="3"/>
    </row>
  </sheetData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t-ibunkan-service</dc:creator>
  <cp:keywords/>
  <dc:description/>
  <cp:lastModifiedBy>木村</cp:lastModifiedBy>
  <cp:lastPrinted>2008-04-03T07:23:26Z</cp:lastPrinted>
  <dcterms:created xsi:type="dcterms:W3CDTF">2007-05-03T05:12:45Z</dcterms:created>
  <dcterms:modified xsi:type="dcterms:W3CDTF">2008-04-08T02:57:14Z</dcterms:modified>
  <cp:category/>
  <cp:version/>
  <cp:contentType/>
  <cp:contentStatus/>
</cp:coreProperties>
</file>